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RECUPERAÇÕES\ART SERVICE\CIRCULARES\"/>
    </mc:Choice>
  </mc:AlternateContent>
  <bookViews>
    <workbookView xWindow="0" yWindow="0" windowWidth="20490" windowHeight="70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<sst xmlns="http://schemas.openxmlformats.org/spreadsheetml/2006/main" count="61" uniqueCount="61">
  <si>
    <t>R E L A Ç Ã O   D E  C R E D O R E S</t>
  </si>
  <si>
    <t>Razão Social/Nome</t>
  </si>
  <si>
    <t>CNPJ/CPF</t>
  </si>
  <si>
    <t>Endereço</t>
  </si>
  <si>
    <t xml:space="preserve"> TOTAL </t>
  </si>
  <si>
    <t xml:space="preserve">Classe IV - Créditos PME </t>
  </si>
  <si>
    <t>Baruel Van Eireli</t>
  </si>
  <si>
    <t>02.666.257/0001-02</t>
  </si>
  <si>
    <t>Rua Ana de Camargo Branco, 18 - Sala 01 - Vila São Jorge - Barueri/SP - 06402-020</t>
  </si>
  <si>
    <t>BR Consultores Assoc Gestão em Cobrança</t>
  </si>
  <si>
    <t>20.118.109/0001-35</t>
  </si>
  <si>
    <t>Av Queiroz Filho, 1700 - Bl B - Sala 213 - Vl Hamburguesa - São Paulo/SP - 05319-000</t>
  </si>
  <si>
    <t>BSS Processamento</t>
  </si>
  <si>
    <t>08.278.959/0001-03</t>
  </si>
  <si>
    <t>Av Benedicto Castilho de Andrade 601 sala 04 Jundiaí-SP CEP: 13212-070</t>
  </si>
  <si>
    <t>GM Pallets</t>
  </si>
  <si>
    <t>20.982.225/0001-06</t>
  </si>
  <si>
    <t>Rua Moacir Miguel da Silva, 765 - Sala 02 - Jd Bonfiglioli - São Paulo/SP - 05595-000</t>
  </si>
  <si>
    <t>Kako Transportes Ltda</t>
  </si>
  <si>
    <t>04.168.880/0001-60</t>
  </si>
  <si>
    <t>Rua Deus do Sol 228A Guarulhos-SP CEP 07044-090</t>
  </si>
  <si>
    <t>KM Multimodal</t>
  </si>
  <si>
    <t>10.524.380/0001-59</t>
  </si>
  <si>
    <t>Av Monteiro Lobato 4550 - Galpao 05 Asa 06 Guarulhos-SP CEP: 07180-000</t>
  </si>
  <si>
    <t>Lemar Logística e Transportes Ltda</t>
  </si>
  <si>
    <t>04.284.184/0001-10</t>
  </si>
  <si>
    <t>Av Dr Mauro Lindemberg Monteiro, 1229 - Sta Fé - Osasco/SP - 06278-010</t>
  </si>
  <si>
    <t>Logistica Dois Irmãos Ltda</t>
  </si>
  <si>
    <t>05.428.823/0001-36</t>
  </si>
  <si>
    <t>Rua Angelo Gabardo Parolin, 905 - Campo de Santana - Curitiba/PR - 81945-020</t>
  </si>
  <si>
    <t>Maximum Express Transportes</t>
  </si>
  <si>
    <t>12.140.826/0001-35</t>
  </si>
  <si>
    <t>Rod Dom Gabriel Paulino Bueno Couto, S/N, KM 71 - Galpão 02 - Módulo 3 - Jundiai/SP - 13212-240</t>
  </si>
  <si>
    <t>NPT Novo Progresso Transportes e Logística</t>
  </si>
  <si>
    <t>17.442.669/0001-36</t>
  </si>
  <si>
    <t>Estrada do Quarenta Horas, 2227 - Galpão 03 - Ananindeua/PA - 67120-370</t>
  </si>
  <si>
    <t>NSR Transporte de Cargas Rodoviário</t>
  </si>
  <si>
    <t>12.960.603/0001-14</t>
  </si>
  <si>
    <t>Rua Andora, 427 - Pq Nações - Barueri/SP - 06437-220</t>
  </si>
  <si>
    <t>Prado Ind Com de Embalagens</t>
  </si>
  <si>
    <t>21.801.785/0001-71</t>
  </si>
  <si>
    <t>Av José Maria Fernandes, 1222 - Pq Novo Mundo - São Paulo/SP - 02185-031</t>
  </si>
  <si>
    <t>Sales Equip Prod Higiene Ltda</t>
  </si>
  <si>
    <t>10.290.557/0001-68</t>
  </si>
  <si>
    <t>Rua Prof Hasegawa, 250 - Colonia - São Paulo/SP - 08260-090</t>
  </si>
  <si>
    <t>Sim Transportes e Logística Ltda</t>
  </si>
  <si>
    <t>23.890.598/0001-37</t>
  </si>
  <si>
    <t>Rua Mariano Snak, 300 - Pinheirinho - Curitiba/PR - 81880-020</t>
  </si>
  <si>
    <t>SJ Souza Serviços</t>
  </si>
  <si>
    <t>15.342.648/0001-13</t>
  </si>
  <si>
    <t>(s/end devido irref fiscais)</t>
  </si>
  <si>
    <t>Soft Cargo Transportes Ltda</t>
  </si>
  <si>
    <t>10.979.456/0001-07</t>
  </si>
  <si>
    <t>Estrada São Judas, 35 - Esplanada - Embu das Artes/SP - 06817-170</t>
  </si>
  <si>
    <t xml:space="preserve">Trans UP Transportes e Distribuição Ltda  </t>
  </si>
  <si>
    <t>04.132.863/0001-73</t>
  </si>
  <si>
    <t>Rua Sérgio de Azevedo Valente , 97 - São Paulo-SP CEP: 04158-030</t>
  </si>
  <si>
    <t>Via Rapida Auxiliar de Transportes Aéreos Ltda</t>
  </si>
  <si>
    <t>26.040.886/0001-90</t>
  </si>
  <si>
    <t>Rua Sergio Fernandes Borges Soares, 1000 - Distrito Industrial - Campinas/SP - 13054-709</t>
  </si>
  <si>
    <t>TOTAL CLASSE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</si>
</sst>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15" zoomScaleNormal="115" workbookViewId="0">
      <selection activeCell="B2" sqref="B1:B1048576"/>
    </sheetView>
  </sheetViews>
  <sheetFormatPr defaultRowHeight="15" x14ac:dyDescent="0.25"/>
  <cols>
    <col min="1" max="1" width="61.42578125" customWidth="1"/>
    <col min="2" max="2" width="23.7109375" style="17" hidden="1" customWidth="1"/>
    <col min="3" max="3" width="67.85546875" bestFit="1" customWidth="1"/>
    <col min="4" max="4" width="16.42578125" customWidth="1"/>
  </cols>
  <sheetData>
    <row r="1" spans="1:4" ht="15.75" thickBot="1" x14ac:dyDescent="0.3">
      <c r="A1" s="18" t="s">
        <v>0</v>
      </c>
      <c r="B1" s="19"/>
      <c r="C1" s="19"/>
      <c r="D1" s="20"/>
    </row>
    <row r="2" spans="1:4" ht="15.75" thickBot="1" x14ac:dyDescent="0.3">
      <c r="A2" s="1" t="s">
        <v>1</v>
      </c>
      <c r="B2" s="4" t="s">
        <v>2</v>
      </c>
      <c r="C2" s="2" t="s">
        <v>3</v>
      </c>
      <c r="D2" s="3" t="s">
        <v>4</v>
      </c>
    </row>
    <row r="3" spans="1:4" ht="12" customHeight="1" thickBot="1" x14ac:dyDescent="0.3">
      <c r="A3" s="13" t="s">
        <v>5</v>
      </c>
      <c r="B3" s="14"/>
      <c r="C3" s="15"/>
      <c r="D3" s="16"/>
    </row>
    <row r="4" spans="1:4" ht="12" customHeight="1" thickBot="1" x14ac:dyDescent="0.3">
      <c r="A4" s="7" t="s">
        <v>6</v>
      </c>
      <c r="B4" s="8" t="s">
        <v>7</v>
      </c>
      <c r="C4" s="9" t="s">
        <v>8</v>
      </c>
      <c r="D4" s="5">
        <v>10800</v>
      </c>
    </row>
    <row r="5" spans="1:4" ht="12" customHeight="1" thickBot="1" x14ac:dyDescent="0.3">
      <c r="A5" s="7" t="s">
        <v>9</v>
      </c>
      <c r="B5" s="8" t="s">
        <v>10</v>
      </c>
      <c r="C5" s="9" t="s">
        <v>11</v>
      </c>
      <c r="D5" s="5">
        <v>25736.799999999999</v>
      </c>
    </row>
    <row r="6" spans="1:4" ht="12" customHeight="1" thickBot="1" x14ac:dyDescent="0.3">
      <c r="A6" s="7" t="s">
        <v>12</v>
      </c>
      <c r="B6" s="8" t="s">
        <v>13</v>
      </c>
      <c r="C6" s="9" t="s">
        <v>14</v>
      </c>
      <c r="D6" s="5">
        <v>1204216.18</v>
      </c>
    </row>
    <row r="7" spans="1:4" ht="12" customHeight="1" thickBot="1" x14ac:dyDescent="0.3">
      <c r="A7" s="7" t="s">
        <v>15</v>
      </c>
      <c r="B7" s="8" t="s">
        <v>16</v>
      </c>
      <c r="C7" s="9" t="s">
        <v>17</v>
      </c>
      <c r="D7" s="5">
        <v>9450</v>
      </c>
    </row>
    <row r="8" spans="1:4" ht="12" customHeight="1" thickBot="1" x14ac:dyDescent="0.3">
      <c r="A8" s="7" t="s">
        <v>18</v>
      </c>
      <c r="B8" s="8" t="s">
        <v>19</v>
      </c>
      <c r="C8" s="9" t="s">
        <v>20</v>
      </c>
      <c r="D8" s="5">
        <v>234859.32</v>
      </c>
    </row>
    <row r="9" spans="1:4" ht="12" customHeight="1" thickBot="1" x14ac:dyDescent="0.3">
      <c r="A9" s="7" t="s">
        <v>21</v>
      </c>
      <c r="B9" s="8" t="s">
        <v>22</v>
      </c>
      <c r="C9" s="9" t="s">
        <v>23</v>
      </c>
      <c r="D9" s="5">
        <v>307709.48</v>
      </c>
    </row>
    <row r="10" spans="1:4" ht="12" customHeight="1" thickBot="1" x14ac:dyDescent="0.3">
      <c r="A10" s="7" t="s">
        <v>24</v>
      </c>
      <c r="B10" s="8" t="s">
        <v>25</v>
      </c>
      <c r="C10" s="9" t="s">
        <v>26</v>
      </c>
      <c r="D10" s="5">
        <v>20184.580000000002</v>
      </c>
    </row>
    <row r="11" spans="1:4" ht="12" customHeight="1" thickBot="1" x14ac:dyDescent="0.3">
      <c r="A11" s="7" t="s">
        <v>27</v>
      </c>
      <c r="B11" s="8" t="s">
        <v>28</v>
      </c>
      <c r="C11" s="9" t="s">
        <v>29</v>
      </c>
      <c r="D11" s="5">
        <v>3492.96</v>
      </c>
    </row>
    <row r="12" spans="1:4" ht="12" customHeight="1" thickBot="1" x14ac:dyDescent="0.3">
      <c r="A12" s="7" t="s">
        <v>30</v>
      </c>
      <c r="B12" s="8" t="s">
        <v>31</v>
      </c>
      <c r="C12" s="9" t="s">
        <v>32</v>
      </c>
      <c r="D12" s="5">
        <v>29384.29</v>
      </c>
    </row>
    <row r="13" spans="1:4" ht="12" customHeight="1" thickBot="1" x14ac:dyDescent="0.3">
      <c r="A13" s="7" t="s">
        <v>33</v>
      </c>
      <c r="B13" s="8" t="s">
        <v>34</v>
      </c>
      <c r="C13" s="9" t="s">
        <v>35</v>
      </c>
      <c r="D13" s="5">
        <v>6100.53</v>
      </c>
    </row>
    <row r="14" spans="1:4" ht="12" customHeight="1" thickBot="1" x14ac:dyDescent="0.3">
      <c r="A14" s="7" t="s">
        <v>36</v>
      </c>
      <c r="B14" s="8" t="s">
        <v>37</v>
      </c>
      <c r="C14" s="9" t="s">
        <v>38</v>
      </c>
      <c r="D14" s="5">
        <v>54055.47</v>
      </c>
    </row>
    <row r="15" spans="1:4" ht="12" customHeight="1" thickBot="1" x14ac:dyDescent="0.3">
      <c r="A15" s="7" t="s">
        <v>39</v>
      </c>
      <c r="B15" s="8" t="s">
        <v>40</v>
      </c>
      <c r="C15" s="9" t="s">
        <v>41</v>
      </c>
      <c r="D15" s="5">
        <v>5589</v>
      </c>
    </row>
    <row r="16" spans="1:4" ht="12" customHeight="1" thickBot="1" x14ac:dyDescent="0.3">
      <c r="A16" s="7" t="s">
        <v>42</v>
      </c>
      <c r="B16" s="8" t="s">
        <v>43</v>
      </c>
      <c r="C16" s="9" t="s">
        <v>44</v>
      </c>
      <c r="D16" s="5">
        <v>1220.79</v>
      </c>
    </row>
    <row r="17" spans="1:4" ht="12" customHeight="1" thickBot="1" x14ac:dyDescent="0.3">
      <c r="A17" s="7" t="s">
        <v>45</v>
      </c>
      <c r="B17" s="8" t="s">
        <v>46</v>
      </c>
      <c r="C17" s="9" t="s">
        <v>47</v>
      </c>
      <c r="D17" s="5">
        <v>1039554.44</v>
      </c>
    </row>
    <row r="18" spans="1:4" ht="12" customHeight="1" thickBot="1" x14ac:dyDescent="0.3">
      <c r="A18" s="7" t="s">
        <v>48</v>
      </c>
      <c r="B18" s="8" t="s">
        <v>49</v>
      </c>
      <c r="C18" s="9" t="s">
        <v>50</v>
      </c>
      <c r="D18" s="5">
        <v>15120</v>
      </c>
    </row>
    <row r="19" spans="1:4" ht="12" customHeight="1" thickBot="1" x14ac:dyDescent="0.3">
      <c r="A19" s="7" t="s">
        <v>51</v>
      </c>
      <c r="B19" s="8" t="s">
        <v>52</v>
      </c>
      <c r="C19" s="9" t="s">
        <v>53</v>
      </c>
      <c r="D19" s="5">
        <v>19158.38</v>
      </c>
    </row>
    <row r="20" spans="1:4" ht="12" customHeight="1" thickBot="1" x14ac:dyDescent="0.3">
      <c r="A20" s="7" t="s">
        <v>54</v>
      </c>
      <c r="B20" s="8" t="s">
        <v>55</v>
      </c>
      <c r="C20" s="9" t="s">
        <v>56</v>
      </c>
      <c r="D20" s="5">
        <v>144466.94</v>
      </c>
    </row>
    <row r="21" spans="1:4" ht="12" customHeight="1" thickBot="1" x14ac:dyDescent="0.3">
      <c r="A21" s="7" t="s">
        <v>57</v>
      </c>
      <c r="B21" s="8" t="s">
        <v>58</v>
      </c>
      <c r="C21" s="9" t="s">
        <v>59</v>
      </c>
      <c r="D21" s="5">
        <v>9283.6200000000008</v>
      </c>
    </row>
    <row r="22" spans="1:4" ht="17.25" customHeight="1" thickBot="1" x14ac:dyDescent="0.3">
      <c r="A22" s="10" t="s">
        <v>60</v>
      </c>
      <c r="B22" s="11"/>
      <c r="C22" s="12"/>
      <c r="D22" s="6">
        <f>SUM(D4:D21)</f>
        <v>3140382.78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5658184896B44BAD69849CA48915E2" ma:contentTypeVersion="4" ma:contentTypeDescription="Create a new document." ma:contentTypeScope="" ma:versionID="6d67b3c454b25e7d707fe8dcae30a6bf">
  <xsd:schema xmlns:xsd="http://www.w3.org/2001/XMLSchema" xmlns:xs="http://www.w3.org/2001/XMLSchema" xmlns:p="http://schemas.microsoft.com/office/2006/metadata/properties" xmlns:ns2="776e67ea-f9f6-4300-8d48-b2df42ae38c4" targetNamespace="http://schemas.microsoft.com/office/2006/metadata/properties" ma:root="true" ma:fieldsID="0c72c51f8ddc91a44d1e0d89f167928d" ns2:_="">
    <xsd:import namespace="776e67ea-f9f6-4300-8d48-b2df42ae38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e67ea-f9f6-4300-8d48-b2df42ae3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B629CE-CEC1-4BDF-B07D-376491EE084F}"/>
</file>

<file path=customXml/itemProps2.xml><?xml version="1.0" encoding="utf-8"?>
<ds:datastoreItem xmlns:ds="http://schemas.openxmlformats.org/officeDocument/2006/customXml" ds:itemID="{80182E15-7434-4BB0-BFE6-37F3F875F679}"/>
</file>

<file path=customXml/itemProps3.xml><?xml version="1.0" encoding="utf-8"?>
<ds:datastoreItem xmlns:ds="http://schemas.openxmlformats.org/officeDocument/2006/customXml" ds:itemID="{55C77603-145E-4DFE-9433-3E484039E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Carvalho</dc:creator>
  <cp:lastModifiedBy>Financeiro</cp:lastModifiedBy>
  <dcterms:created xsi:type="dcterms:W3CDTF">2019-11-05T22:11:33Z</dcterms:created>
  <dcterms:modified xsi:type="dcterms:W3CDTF">2020-07-24T12:05:04Z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0x0101000D5658184896B44BAD69849CA48915E2</vt:lpwstr>
  </property>
  <property fmtid="{D5CDD505-2E9C-101B-9397-08002B2CF9AE}" pid="3" name="Order">
    <vt:r8>86438100</vt:r8>
  </property>
</Properties>
</file>