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RECUPERAÇÕES\ART SERVICE\CIRCULARES\"/>
    </mc:Choice>
  </mc:AlternateContent>
  <bookViews>
    <workbookView xWindow="0" yWindow="0" windowWidth="20490" windowHeight="70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<sst xmlns="http://schemas.openxmlformats.org/spreadsheetml/2006/main" count="150" uniqueCount="148">
  <si>
    <t>R E L A Ç Ã O   D E  C R E D O R E S</t>
  </si>
  <si>
    <t>Razão Social/Nome</t>
  </si>
  <si>
    <t>CNPJ/CPF</t>
  </si>
  <si>
    <t>Endereço</t>
  </si>
  <si>
    <t xml:space="preserve"> TOTAL </t>
  </si>
  <si>
    <t>Classe III - Créditos Quirografários</t>
  </si>
  <si>
    <t>ASIAN Company Transportes Ltda</t>
  </si>
  <si>
    <t>03.424.341/0001-82</t>
  </si>
  <si>
    <t>Av Diorama, 305 - Cidade Industrial Satélite SP - Guarulhos/SP - 07223-180</t>
  </si>
  <si>
    <t>Ativa Distribuição e Logística Ltda</t>
  </si>
  <si>
    <t>01.125.797/0007-01</t>
  </si>
  <si>
    <t>Rua Salvador Rodrigues Prado, 200 - Pq Novo Mundo - São Paulo/SP - 02190-050</t>
  </si>
  <si>
    <t>Atual Cargas Transportes Ltda</t>
  </si>
  <si>
    <t>08.848.231/0001-61</t>
  </si>
  <si>
    <t>Rod TO 050, KM 4, Sala 1 - Zona Rural - Palmas TO, 77064-596</t>
  </si>
  <si>
    <t>Banco Bradesco</t>
  </si>
  <si>
    <t>60.746.948/0001-12</t>
  </si>
  <si>
    <t>Cidade de Deus s/n Vila Yara Osasco-SP CEP: 06029-900</t>
  </si>
  <si>
    <t>Banco Urbano</t>
  </si>
  <si>
    <t>21.542.179/0001-89</t>
  </si>
  <si>
    <t>Al Rio Negro, 585 - Cj 101/102 - Alphaville Industrial - Barueri/SP</t>
  </si>
  <si>
    <t>Bradesco Previdência S/A</t>
  </si>
  <si>
    <t>51.990.695/0001-37</t>
  </si>
  <si>
    <t>Cacilda Vaz</t>
  </si>
  <si>
    <t>505.235.629-34</t>
  </si>
  <si>
    <t>Rua Jacurici, 266 - 10º andar - Itaim Bibi - São Paulo/SP - 01453-030</t>
  </si>
  <si>
    <t>Banco Votorantim</t>
  </si>
  <si>
    <t>CB Realty Participações</t>
  </si>
  <si>
    <t>Correios S/A</t>
  </si>
  <si>
    <t>34.028.316/0001-93</t>
  </si>
  <si>
    <t>Setor Bancário Norte , Quadro 1 , Bloco A Brasilia-DF</t>
  </si>
  <si>
    <t>Costeira Transportes e Serviços Ltda</t>
  </si>
  <si>
    <t>48.060.297/0001-07</t>
  </si>
  <si>
    <t>Av Angelica, 2016 - Cj 62 - Consolação - São Paulo/SP - 01228-200</t>
  </si>
  <si>
    <t>CT Distribuição e Logística Ltda</t>
  </si>
  <si>
    <t>20.531.231/0001-39</t>
  </si>
  <si>
    <t>Rua Luiza de Oliveira Souza, 151 - Jd Alvorada - Jandira/SP - 06612-270</t>
  </si>
  <si>
    <t>Displan Encomendas Urgentes Ltda</t>
  </si>
  <si>
    <t>59.874.354/0001-08</t>
  </si>
  <si>
    <t>Rua Engº Alberto Leimer, 960 - Jd São Geraldo - Guarulhos/SP - 07140-020</t>
  </si>
  <si>
    <t>Dodds &amp; Silva</t>
  </si>
  <si>
    <t>Elaine Kotowicz</t>
  </si>
  <si>
    <t>183.007.708-28</t>
  </si>
  <si>
    <t>Av Taubate, 51 - Alphaville - Barueri/SP</t>
  </si>
  <si>
    <t>Emerenciano, Baggio e Associados</t>
  </si>
  <si>
    <t>59.014.100/0001-10</t>
  </si>
  <si>
    <t>Av Paulista, 1842 Cjto 116 11ºandar - São Paulo-SP CEP:01310-200</t>
  </si>
  <si>
    <t>Empresa de Transportes Atlas Ltda</t>
  </si>
  <si>
    <t>60.648.280/0001-76</t>
  </si>
  <si>
    <t>Rua Sold Hamilton Silva Costa 58 - São Paulo-SP CEP: 02190-901</t>
  </si>
  <si>
    <t>Empresa de Transportes Pajuçara Ltda</t>
  </si>
  <si>
    <t>53.237.962/0001-25</t>
  </si>
  <si>
    <t>Av Papa João Paulo I, 1245 - Galpão 1 - Jd Aeroporto - Guarulhos/SP - 07170-350</t>
  </si>
  <si>
    <t>Ernest Young Assessoria Empresarial Ltda</t>
  </si>
  <si>
    <t>61.366.936/0001-25</t>
  </si>
  <si>
    <t>Av. Pres. Juscelino Kubitschek 1830 Torre 1 6º andar - São Paulo/SP CEP: 04543-000</t>
  </si>
  <si>
    <t>Expresso Ocidental Logística</t>
  </si>
  <si>
    <t>04.506.341/0004-37</t>
  </si>
  <si>
    <t>Rua 9 de Julho, 2050 - Vila Nova - Salto/SP - 13322-000</t>
  </si>
  <si>
    <t>Favorita Transportes Ltda</t>
  </si>
  <si>
    <t>01.743.404/0001-38</t>
  </si>
  <si>
    <t>Via AC João de Goes, 2285 - Jd Alvorada - Jandira/SP - 06612-000</t>
  </si>
  <si>
    <t>Fundação Petrobrás</t>
  </si>
  <si>
    <t>34.053.942/0001-50</t>
  </si>
  <si>
    <t>Rua do Ouvidor, 98 - Centro - Rio de Janeiro/RJ CEP: 20040-030</t>
  </si>
  <si>
    <t>Gama Securitizadora S/A</t>
  </si>
  <si>
    <t>19.853.484/0001-40</t>
  </si>
  <si>
    <t>Rua Três Irmãos, 62 - Cjto 1006 - 10º andar - Morumbi - São Paulo/SP - 05615-190</t>
  </si>
  <si>
    <t>Invista Factoring e Fomento Mercantil</t>
  </si>
  <si>
    <t>12.049.737/0001-88</t>
  </si>
  <si>
    <t>Rua Tabapuã, 81 - 11º andar - Itaim Bibi - São Paulo/SP - 04533-010</t>
  </si>
  <si>
    <t>Jubran e Beta</t>
  </si>
  <si>
    <t>Inbrands S/A</t>
  </si>
  <si>
    <t>09.054.385/0001-44</t>
  </si>
  <si>
    <t>Rua Cel. Luis Barroso, 151 - São Paulo-SP CEP: 04750-030</t>
  </si>
  <si>
    <t>Marbono  Ltda</t>
  </si>
  <si>
    <t>60.981.248/0001-02</t>
  </si>
  <si>
    <t>Av Ipiranda 1097 5 andar sala 3 São Paulo-SP CEP: 01039-904</t>
  </si>
  <si>
    <t>Modular Transportes Ltda</t>
  </si>
  <si>
    <t>88.009.030/0003-71</t>
  </si>
  <si>
    <t>Av Papa João Paulo I, 1745 -  Jd Aeroporto - Guarulhos/SP - 07170-350</t>
  </si>
  <si>
    <t>Olgerbea Partipações Imobiliárias Ltda</t>
  </si>
  <si>
    <t>07.739.260/0001-22</t>
  </si>
  <si>
    <t>Av Rebouças 3461 - Pinheiros - São Paulo/SP CEP: 05041-400</t>
  </si>
  <si>
    <t>Pacifico Log Logística e Transportes</t>
  </si>
  <si>
    <t>02.964.147/0001-27</t>
  </si>
  <si>
    <t>Rua Marinaro, 203 - Jd Ns Sra Aparecida - Guarulhos/SP - 07177-170</t>
  </si>
  <si>
    <t>Paulo Roberto Bonifácio</t>
  </si>
  <si>
    <t>Philippe, Paulo,Rossi</t>
  </si>
  <si>
    <t>Protege S/A</t>
  </si>
  <si>
    <t>43.035.146/0001-85</t>
  </si>
  <si>
    <t>Rua Adriano José Marchini, 32 - São Paulo-SP CEP: 05036-004</t>
  </si>
  <si>
    <t>Quality Transportes e Entregas Rápidas Ltda</t>
  </si>
  <si>
    <t>06.321.409/0001-96</t>
  </si>
  <si>
    <t>Av Henry Ford, 1153 - Pq da Mooca - São Paulo/SP - 03109-000</t>
  </si>
  <si>
    <t xml:space="preserve">Reginado Poliseli </t>
  </si>
  <si>
    <t>Rent a Truck Operador Logístico</t>
  </si>
  <si>
    <t>01.034.009/0004-29</t>
  </si>
  <si>
    <t>Rua Benedito Climerio de Santana, 478 - Varzea do Palacio - Guarulhos/SP - 07034-080</t>
  </si>
  <si>
    <t>Safe Empilhadeiras Ltda</t>
  </si>
  <si>
    <t>71.714.505/0001-66</t>
  </si>
  <si>
    <t>Av Negrine Negro, 201 - Caxambu - Jundiai/SP - 13218-549</t>
  </si>
  <si>
    <t>Selector Fidic Setorial</t>
  </si>
  <si>
    <t>23.104.468/0001-21</t>
  </si>
  <si>
    <t>Av Juscelino Kubistschek, 1327 - 10ª andar - Itaim Bibi - São Paulo/SP - 04543-011</t>
  </si>
  <si>
    <t>Sind. Dos Trab. da movi. De merc. de SP</t>
  </si>
  <si>
    <t>43.147.784/0001-98</t>
  </si>
  <si>
    <t>Rua Cesário Ramalho, 122 - Cambuci, São Paulo/SP CEP: 01521-000</t>
  </si>
  <si>
    <t>Tecmar Transportes Ltda</t>
  </si>
  <si>
    <t>01.610.798/0001-56</t>
  </si>
  <si>
    <t>Rua da Congregação, 206 - Pq Industrial Ramos de Freitas - São Paulo/SP - 06816-005</t>
  </si>
  <si>
    <t>Termaco Terminais Marítimos Ltda</t>
  </si>
  <si>
    <t>11.552.312/0001-24</t>
  </si>
  <si>
    <t>Rodovia BR 116, 7250 - KM 04 - Cajazeiras - Fortaleza/CE - 60864-012</t>
  </si>
  <si>
    <t>Transmeg Transportes Serviços Logísticos</t>
  </si>
  <si>
    <t>04.088.627/0001-05</t>
  </si>
  <si>
    <t>Rod Raposo Tavares x Rua Cristovan de Vita 260 s/n - Vargem Gde Pta/SP - 06730-000</t>
  </si>
  <si>
    <t>Transportadora Americana</t>
  </si>
  <si>
    <t>43.244.631/0002-40</t>
  </si>
  <si>
    <t>Av. Manoel Monteiro de Araujo, 381 - São Paulo-SP CEP: 05113-020</t>
  </si>
  <si>
    <t>Transportadora Primeira Nordeste Ltda</t>
  </si>
  <si>
    <t>15.129.315/0001-00</t>
  </si>
  <si>
    <t>Rua da Matriz, 321 - Valéria - Salvador/BA - 41300-600</t>
  </si>
  <si>
    <t>Transportadora Plimor Ltda</t>
  </si>
  <si>
    <t>88.085.485/0001-04</t>
  </si>
  <si>
    <t>Rodovia ERS 122, KM 61 - Medianeira - Farroupilha/RS - 95177-130</t>
  </si>
  <si>
    <t>Transzaap Logistica Ltda</t>
  </si>
  <si>
    <t>11.884.928/0001-00</t>
  </si>
  <si>
    <t>Rua Barra do Tibaji, 166 - Bom Retiro - São Paulo/SP - 01128-000</t>
  </si>
  <si>
    <t>Turmalina</t>
  </si>
  <si>
    <t>Valni Transportes Rodoviários Ltda</t>
  </si>
  <si>
    <t>44.599.066/0001-15</t>
  </si>
  <si>
    <t>Av Antonio Boscatto, 140 - Distr Nova Aparecida - Campinas/SP - 13069-119</t>
  </si>
  <si>
    <t>TOTAL CLASSE III</t>
  </si>
  <si>
    <t>59.588.111/0001-03</t>
  </si>
  <si>
    <t>Avenida das Nações Unidas, nº 14.171 – São Paulo/SP.</t>
  </si>
  <si>
    <t>Rua Jerônimo da Veiga, nº 384, 9º andar, sala Olgerbea, São Paulo/SP - CEP: 04.536-001.</t>
  </si>
  <si>
    <t>24.286.103/0001-28</t>
  </si>
  <si>
    <t>Avenida Reynaldo Porcari, nº 990, sala 02, Bairro Medeiros, Jundiaí/SP - CEP: 13.212-258.</t>
  </si>
  <si>
    <t>José Rildo Pessoa Ramires</t>
  </si>
  <si>
    <t>086.150.878-57</t>
  </si>
  <si>
    <t>Avenida Antônio Pincinato, nº 1.500, casa 83, Quarto Centenário, Jundiaí/SP - CEP: 13.211-771.</t>
  </si>
  <si>
    <t>61.575.437/0001-48</t>
  </si>
  <si>
    <t>Rua Goenlândia, nº 1611, Jardim Europa, São Paulo/SP.</t>
  </si>
  <si>
    <t>060.341.668-37</t>
  </si>
  <si>
    <t>Rua Fernandes de Abreu, nº 09, apto.71, São Paulo/SP.</t>
  </si>
  <si>
    <t>01.092.420/0001-08</t>
  </si>
  <si>
    <t>Rua Barão de Tefé, nº 193, Agua Branca, São Paulo/SP - CEP: 05.003-040.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</si>
</sst>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justify" vertical="center"/>
    </xf>
    <xf numFmtId="4" fontId="4" fillId="4" borderId="5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justify" vertical="center"/>
    </xf>
    <xf numFmtId="0" fontId="0" fillId="5" borderId="5" xfId="0" applyFill="1" applyBorder="1"/>
    <xf numFmtId="0" fontId="0" fillId="0" borderId="5" xfId="0" applyBorder="1"/>
    <xf numFmtId="0" fontId="0" fillId="5" borderId="3" xfId="0" applyFill="1" applyBorder="1" applyAlignment="1">
      <alignment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Alignment="1"/>
    <xf numFmtId="0" fontId="3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115" zoomScaleNormal="115" workbookViewId="0">
      <selection activeCell="B2" sqref="B1:B1048576"/>
    </sheetView>
  </sheetViews>
  <sheetFormatPr defaultRowHeight="15" x14ac:dyDescent="0.25"/>
  <cols>
    <col min="1" max="1" width="61.42578125" customWidth="1"/>
    <col min="2" max="2" width="23.7109375" style="23" hidden="1" customWidth="1"/>
    <col min="3" max="3" width="67.85546875" bestFit="1" customWidth="1"/>
    <col min="4" max="4" width="16.42578125" customWidth="1"/>
  </cols>
  <sheetData>
    <row r="1" spans="1:4" ht="15.75" thickBot="1" x14ac:dyDescent="0.3">
      <c r="A1" s="26" t="s">
        <v>0</v>
      </c>
      <c r="B1" s="27"/>
      <c r="C1" s="27"/>
      <c r="D1" s="28"/>
    </row>
    <row r="2" spans="1:4" ht="15.75" thickBot="1" x14ac:dyDescent="0.3">
      <c r="A2" s="1" t="s">
        <v>1</v>
      </c>
      <c r="B2" s="4" t="s">
        <v>2</v>
      </c>
      <c r="C2" s="2" t="s">
        <v>3</v>
      </c>
      <c r="D2" s="3" t="s">
        <v>4</v>
      </c>
    </row>
    <row r="3" spans="1:4" ht="12" customHeight="1" thickBot="1" x14ac:dyDescent="0.3">
      <c r="A3" s="11" t="s">
        <v>5</v>
      </c>
      <c r="B3" s="22"/>
      <c r="C3" s="14"/>
      <c r="D3" s="12"/>
    </row>
    <row r="4" spans="1:4" ht="12" customHeight="1" thickBot="1" x14ac:dyDescent="0.3">
      <c r="A4" s="5" t="s">
        <v>6</v>
      </c>
      <c r="B4" s="17" t="s">
        <v>7</v>
      </c>
      <c r="C4" s="6" t="s">
        <v>8</v>
      </c>
      <c r="D4" s="7">
        <v>11931.78</v>
      </c>
    </row>
    <row r="5" spans="1:4" ht="12" customHeight="1" thickBot="1" x14ac:dyDescent="0.3">
      <c r="A5" s="5" t="s">
        <v>9</v>
      </c>
      <c r="B5" s="17" t="s">
        <v>10</v>
      </c>
      <c r="C5" s="6" t="s">
        <v>11</v>
      </c>
      <c r="D5" s="7">
        <v>68093.070000000007</v>
      </c>
    </row>
    <row r="6" spans="1:4" ht="12" customHeight="1" thickBot="1" x14ac:dyDescent="0.3">
      <c r="A6" s="8" t="s">
        <v>12</v>
      </c>
      <c r="B6" s="24" t="s">
        <v>13</v>
      </c>
      <c r="C6" s="9" t="s">
        <v>14</v>
      </c>
      <c r="D6" s="15">
        <v>1523204.36</v>
      </c>
    </row>
    <row r="7" spans="1:4" ht="12" customHeight="1" thickBot="1" x14ac:dyDescent="0.3">
      <c r="A7" s="5" t="s">
        <v>15</v>
      </c>
      <c r="B7" s="17" t="s">
        <v>16</v>
      </c>
      <c r="C7" s="6" t="s">
        <v>17</v>
      </c>
      <c r="D7" s="7">
        <v>8368782.9699999997</v>
      </c>
    </row>
    <row r="8" spans="1:4" ht="12" customHeight="1" thickBot="1" x14ac:dyDescent="0.3">
      <c r="A8" s="5" t="s">
        <v>18</v>
      </c>
      <c r="B8" s="17" t="s">
        <v>19</v>
      </c>
      <c r="C8" s="6" t="s">
        <v>20</v>
      </c>
      <c r="D8" s="7">
        <v>808331.64</v>
      </c>
    </row>
    <row r="9" spans="1:4" ht="12" customHeight="1" thickBot="1" x14ac:dyDescent="0.3">
      <c r="A9" s="5" t="s">
        <v>21</v>
      </c>
      <c r="B9" s="17" t="s">
        <v>22</v>
      </c>
      <c r="C9" s="6" t="s">
        <v>17</v>
      </c>
      <c r="D9" s="7">
        <v>1628563.56</v>
      </c>
    </row>
    <row r="10" spans="1:4" ht="12" customHeight="1" thickBot="1" x14ac:dyDescent="0.3">
      <c r="A10" s="5" t="s">
        <v>23</v>
      </c>
      <c r="B10" s="17" t="s">
        <v>24</v>
      </c>
      <c r="C10" s="6" t="s">
        <v>25</v>
      </c>
      <c r="D10" s="7">
        <v>200000</v>
      </c>
    </row>
    <row r="11" spans="1:4" ht="12" customHeight="1" thickBot="1" x14ac:dyDescent="0.3">
      <c r="A11" s="5" t="s">
        <v>26</v>
      </c>
      <c r="B11" s="17" t="s">
        <v>134</v>
      </c>
      <c r="C11" s="6" t="s">
        <v>135</v>
      </c>
      <c r="D11" s="7">
        <v>475353.74</v>
      </c>
    </row>
    <row r="12" spans="1:4" ht="12" customHeight="1" thickBot="1" x14ac:dyDescent="0.3">
      <c r="A12" s="5" t="s">
        <v>27</v>
      </c>
      <c r="B12" s="17" t="s">
        <v>82</v>
      </c>
      <c r="C12" s="6" t="s">
        <v>136</v>
      </c>
      <c r="D12" s="7">
        <v>1163670.23</v>
      </c>
    </row>
    <row r="13" spans="1:4" ht="12" customHeight="1" thickBot="1" x14ac:dyDescent="0.3">
      <c r="A13" s="5" t="s">
        <v>28</v>
      </c>
      <c r="B13" s="17" t="s">
        <v>29</v>
      </c>
      <c r="C13" s="6" t="s">
        <v>30</v>
      </c>
      <c r="D13" s="7">
        <v>584372.05000000005</v>
      </c>
    </row>
    <row r="14" spans="1:4" ht="12" customHeight="1" thickBot="1" x14ac:dyDescent="0.3">
      <c r="A14" s="5" t="s">
        <v>31</v>
      </c>
      <c r="B14" s="17" t="s">
        <v>32</v>
      </c>
      <c r="C14" s="6" t="s">
        <v>33</v>
      </c>
      <c r="D14" s="7">
        <v>10159.42</v>
      </c>
    </row>
    <row r="15" spans="1:4" ht="12" customHeight="1" thickBot="1" x14ac:dyDescent="0.3">
      <c r="A15" s="5" t="s">
        <v>34</v>
      </c>
      <c r="B15" s="17" t="s">
        <v>35</v>
      </c>
      <c r="C15" s="6" t="s">
        <v>36</v>
      </c>
      <c r="D15" s="7">
        <v>64596.74</v>
      </c>
    </row>
    <row r="16" spans="1:4" ht="12" customHeight="1" thickBot="1" x14ac:dyDescent="0.3">
      <c r="A16" s="5" t="s">
        <v>37</v>
      </c>
      <c r="B16" s="17" t="s">
        <v>38</v>
      </c>
      <c r="C16" s="6" t="s">
        <v>39</v>
      </c>
      <c r="D16" s="7">
        <v>137643.99</v>
      </c>
    </row>
    <row r="17" spans="1:4" ht="12" customHeight="1" thickBot="1" x14ac:dyDescent="0.3">
      <c r="A17" s="5" t="s">
        <v>40</v>
      </c>
      <c r="B17" s="17" t="s">
        <v>137</v>
      </c>
      <c r="C17" s="6" t="s">
        <v>138</v>
      </c>
      <c r="D17" s="7">
        <v>685522.62</v>
      </c>
    </row>
    <row r="18" spans="1:4" ht="12" customHeight="1" thickBot="1" x14ac:dyDescent="0.3">
      <c r="A18" s="5" t="s">
        <v>41</v>
      </c>
      <c r="B18" s="17" t="s">
        <v>42</v>
      </c>
      <c r="C18" s="6" t="s">
        <v>43</v>
      </c>
      <c r="D18" s="7">
        <v>450000</v>
      </c>
    </row>
    <row r="19" spans="1:4" ht="12" customHeight="1" thickBot="1" x14ac:dyDescent="0.3">
      <c r="A19" s="5" t="s">
        <v>44</v>
      </c>
      <c r="B19" s="17" t="s">
        <v>45</v>
      </c>
      <c r="C19" s="6" t="s">
        <v>46</v>
      </c>
      <c r="D19" s="7">
        <v>871882.7</v>
      </c>
    </row>
    <row r="20" spans="1:4" ht="12" customHeight="1" thickBot="1" x14ac:dyDescent="0.3">
      <c r="A20" s="5" t="s">
        <v>47</v>
      </c>
      <c r="B20" s="17" t="s">
        <v>48</v>
      </c>
      <c r="C20" s="6" t="s">
        <v>49</v>
      </c>
      <c r="D20" s="7">
        <v>1623049.54</v>
      </c>
    </row>
    <row r="21" spans="1:4" ht="12" customHeight="1" thickBot="1" x14ac:dyDescent="0.3">
      <c r="A21" s="5" t="s">
        <v>50</v>
      </c>
      <c r="B21" s="17" t="s">
        <v>51</v>
      </c>
      <c r="C21" s="6" t="s">
        <v>52</v>
      </c>
      <c r="D21" s="7">
        <v>23081.200000000001</v>
      </c>
    </row>
    <row r="22" spans="1:4" ht="12" customHeight="1" thickBot="1" x14ac:dyDescent="0.3">
      <c r="A22" s="5" t="s">
        <v>53</v>
      </c>
      <c r="B22" s="17" t="s">
        <v>54</v>
      </c>
      <c r="C22" s="6" t="s">
        <v>55</v>
      </c>
      <c r="D22" s="7">
        <v>165375.73000000001</v>
      </c>
    </row>
    <row r="23" spans="1:4" ht="12" customHeight="1" thickBot="1" x14ac:dyDescent="0.3">
      <c r="A23" s="5" t="s">
        <v>56</v>
      </c>
      <c r="B23" s="17" t="s">
        <v>57</v>
      </c>
      <c r="C23" s="6" t="s">
        <v>58</v>
      </c>
      <c r="D23" s="7">
        <v>17400</v>
      </c>
    </row>
    <row r="24" spans="1:4" ht="12" customHeight="1" thickBot="1" x14ac:dyDescent="0.3">
      <c r="A24" s="5" t="s">
        <v>59</v>
      </c>
      <c r="B24" s="17" t="s">
        <v>60</v>
      </c>
      <c r="C24" s="6" t="s">
        <v>61</v>
      </c>
      <c r="D24" s="7">
        <v>5622.25</v>
      </c>
    </row>
    <row r="25" spans="1:4" ht="12" customHeight="1" thickBot="1" x14ac:dyDescent="0.3">
      <c r="A25" s="5" t="s">
        <v>62</v>
      </c>
      <c r="B25" s="17" t="s">
        <v>63</v>
      </c>
      <c r="C25" s="6" t="s">
        <v>64</v>
      </c>
      <c r="D25" s="15">
        <v>10128211.369999999</v>
      </c>
    </row>
    <row r="26" spans="1:4" ht="12" customHeight="1" thickBot="1" x14ac:dyDescent="0.3">
      <c r="A26" s="5" t="s">
        <v>65</v>
      </c>
      <c r="B26" s="17" t="s">
        <v>66</v>
      </c>
      <c r="C26" s="6" t="s">
        <v>67</v>
      </c>
      <c r="D26" s="7">
        <v>362933.62</v>
      </c>
    </row>
    <row r="27" spans="1:4" ht="12" customHeight="1" thickBot="1" x14ac:dyDescent="0.3">
      <c r="A27" s="5" t="s">
        <v>68</v>
      </c>
      <c r="B27" s="17" t="s">
        <v>69</v>
      </c>
      <c r="C27" s="6" t="s">
        <v>70</v>
      </c>
      <c r="D27" s="7">
        <v>244036.02</v>
      </c>
    </row>
    <row r="28" spans="1:4" ht="12" customHeight="1" thickBot="1" x14ac:dyDescent="0.3">
      <c r="A28" s="5" t="s">
        <v>139</v>
      </c>
      <c r="B28" s="17" t="s">
        <v>140</v>
      </c>
      <c r="C28" s="6" t="s">
        <v>141</v>
      </c>
      <c r="D28" s="7">
        <v>1138242.04</v>
      </c>
    </row>
    <row r="29" spans="1:4" ht="12" customHeight="1" thickBot="1" x14ac:dyDescent="0.3">
      <c r="A29" s="5" t="s">
        <v>71</v>
      </c>
      <c r="B29" s="17" t="s">
        <v>142</v>
      </c>
      <c r="C29" s="6" t="s">
        <v>143</v>
      </c>
      <c r="D29" s="7">
        <v>1859249.31</v>
      </c>
    </row>
    <row r="30" spans="1:4" ht="12" customHeight="1" thickBot="1" x14ac:dyDescent="0.3">
      <c r="A30" s="5" t="s">
        <v>72</v>
      </c>
      <c r="B30" s="17" t="s">
        <v>73</v>
      </c>
      <c r="C30" s="6" t="s">
        <v>74</v>
      </c>
      <c r="D30" s="7">
        <v>519953.51</v>
      </c>
    </row>
    <row r="31" spans="1:4" ht="12" customHeight="1" thickBot="1" x14ac:dyDescent="0.3">
      <c r="A31" s="5" t="s">
        <v>75</v>
      </c>
      <c r="B31" s="17" t="s">
        <v>76</v>
      </c>
      <c r="C31" s="6" t="s">
        <v>77</v>
      </c>
      <c r="D31" s="7">
        <v>674761</v>
      </c>
    </row>
    <row r="32" spans="1:4" ht="12" customHeight="1" thickBot="1" x14ac:dyDescent="0.3">
      <c r="A32" s="5" t="s">
        <v>78</v>
      </c>
      <c r="B32" s="17" t="s">
        <v>79</v>
      </c>
      <c r="C32" s="6" t="s">
        <v>80</v>
      </c>
      <c r="D32" s="7">
        <v>345449.52</v>
      </c>
    </row>
    <row r="33" spans="1:4" ht="12" customHeight="1" thickBot="1" x14ac:dyDescent="0.3">
      <c r="A33" s="5" t="s">
        <v>81</v>
      </c>
      <c r="B33" s="17" t="s">
        <v>82</v>
      </c>
      <c r="C33" s="6" t="s">
        <v>83</v>
      </c>
      <c r="D33" s="7">
        <v>860488.55</v>
      </c>
    </row>
    <row r="34" spans="1:4" ht="12" customHeight="1" thickBot="1" x14ac:dyDescent="0.3">
      <c r="A34" s="5" t="s">
        <v>84</v>
      </c>
      <c r="B34" s="17" t="s">
        <v>85</v>
      </c>
      <c r="C34" s="6" t="s">
        <v>86</v>
      </c>
      <c r="D34" s="7">
        <v>5971.32</v>
      </c>
    </row>
    <row r="35" spans="1:4" ht="12" customHeight="1" thickBot="1" x14ac:dyDescent="0.3">
      <c r="A35" s="5" t="s">
        <v>87</v>
      </c>
      <c r="B35" s="17" t="s">
        <v>144</v>
      </c>
      <c r="C35" s="6" t="s">
        <v>145</v>
      </c>
      <c r="D35" s="7">
        <v>2394615.92</v>
      </c>
    </row>
    <row r="36" spans="1:4" ht="12" customHeight="1" thickBot="1" x14ac:dyDescent="0.3">
      <c r="A36" s="5" t="s">
        <v>88</v>
      </c>
      <c r="B36" s="25"/>
      <c r="C36" s="13"/>
      <c r="D36" s="7">
        <v>1431974.98</v>
      </c>
    </row>
    <row r="37" spans="1:4" ht="12" customHeight="1" thickBot="1" x14ac:dyDescent="0.3">
      <c r="A37" s="16" t="s">
        <v>89</v>
      </c>
      <c r="B37" s="17" t="s">
        <v>90</v>
      </c>
      <c r="C37" s="18" t="s">
        <v>91</v>
      </c>
      <c r="D37" s="7">
        <v>970592.7</v>
      </c>
    </row>
    <row r="38" spans="1:4" ht="12" customHeight="1" thickBot="1" x14ac:dyDescent="0.3">
      <c r="A38" s="16" t="s">
        <v>92</v>
      </c>
      <c r="B38" s="17" t="s">
        <v>93</v>
      </c>
      <c r="C38" s="18" t="s">
        <v>94</v>
      </c>
      <c r="D38" s="7">
        <v>17922.009999999998</v>
      </c>
    </row>
    <row r="39" spans="1:4" ht="12" customHeight="1" thickBot="1" x14ac:dyDescent="0.3">
      <c r="A39" s="16" t="s">
        <v>95</v>
      </c>
      <c r="B39" s="17"/>
      <c r="C39" s="18"/>
      <c r="D39" s="7">
        <v>748000</v>
      </c>
    </row>
    <row r="40" spans="1:4" ht="12" customHeight="1" thickBot="1" x14ac:dyDescent="0.3">
      <c r="A40" s="16" t="s">
        <v>96</v>
      </c>
      <c r="B40" s="17" t="s">
        <v>97</v>
      </c>
      <c r="C40" s="18" t="s">
        <v>98</v>
      </c>
      <c r="D40" s="7">
        <v>25841.79</v>
      </c>
    </row>
    <row r="41" spans="1:4" ht="12" customHeight="1" thickBot="1" x14ac:dyDescent="0.3">
      <c r="A41" s="16" t="s">
        <v>99</v>
      </c>
      <c r="B41" s="17" t="s">
        <v>100</v>
      </c>
      <c r="C41" s="18" t="s">
        <v>101</v>
      </c>
      <c r="D41" s="7">
        <v>37400</v>
      </c>
    </row>
    <row r="42" spans="1:4" ht="12" customHeight="1" thickBot="1" x14ac:dyDescent="0.3">
      <c r="A42" s="16" t="s">
        <v>102</v>
      </c>
      <c r="B42" s="17" t="s">
        <v>103</v>
      </c>
      <c r="C42" s="18" t="s">
        <v>104</v>
      </c>
      <c r="D42" s="7">
        <v>1348597.91</v>
      </c>
    </row>
    <row r="43" spans="1:4" ht="12" customHeight="1" thickBot="1" x14ac:dyDescent="0.3">
      <c r="A43" s="16" t="s">
        <v>105</v>
      </c>
      <c r="B43" s="17" t="s">
        <v>106</v>
      </c>
      <c r="C43" s="18" t="s">
        <v>107</v>
      </c>
      <c r="D43" s="7">
        <v>120000</v>
      </c>
    </row>
    <row r="44" spans="1:4" ht="12" customHeight="1" thickBot="1" x14ac:dyDescent="0.3">
      <c r="A44" s="16" t="s">
        <v>108</v>
      </c>
      <c r="B44" s="17" t="s">
        <v>109</v>
      </c>
      <c r="C44" s="18" t="s">
        <v>110</v>
      </c>
      <c r="D44" s="7">
        <v>42140.01</v>
      </c>
    </row>
    <row r="45" spans="1:4" ht="12" customHeight="1" thickBot="1" x14ac:dyDescent="0.3">
      <c r="A45" s="16" t="s">
        <v>111</v>
      </c>
      <c r="B45" s="17" t="s">
        <v>112</v>
      </c>
      <c r="C45" s="18" t="s">
        <v>113</v>
      </c>
      <c r="D45" s="7">
        <v>6380.33</v>
      </c>
    </row>
    <row r="46" spans="1:4" ht="12" customHeight="1" thickBot="1" x14ac:dyDescent="0.3">
      <c r="A46" s="16" t="s">
        <v>114</v>
      </c>
      <c r="B46" s="17" t="s">
        <v>115</v>
      </c>
      <c r="C46" s="18" t="s">
        <v>116</v>
      </c>
      <c r="D46" s="7">
        <v>173896.5</v>
      </c>
    </row>
    <row r="47" spans="1:4" ht="12" customHeight="1" thickBot="1" x14ac:dyDescent="0.3">
      <c r="A47" s="16" t="s">
        <v>117</v>
      </c>
      <c r="B47" s="17" t="s">
        <v>118</v>
      </c>
      <c r="C47" s="18" t="s">
        <v>119</v>
      </c>
      <c r="D47" s="7">
        <v>220143.56</v>
      </c>
    </row>
    <row r="48" spans="1:4" ht="12" customHeight="1" thickBot="1" x14ac:dyDescent="0.3">
      <c r="A48" s="16" t="s">
        <v>120</v>
      </c>
      <c r="B48" s="17" t="s">
        <v>121</v>
      </c>
      <c r="C48" s="18" t="s">
        <v>122</v>
      </c>
      <c r="D48" s="7">
        <v>61795.3</v>
      </c>
    </row>
    <row r="49" spans="1:4" ht="12" customHeight="1" thickBot="1" x14ac:dyDescent="0.3">
      <c r="A49" s="16" t="s">
        <v>123</v>
      </c>
      <c r="B49" s="17" t="s">
        <v>124</v>
      </c>
      <c r="C49" s="18" t="s">
        <v>125</v>
      </c>
      <c r="D49" s="7">
        <v>8142.79</v>
      </c>
    </row>
    <row r="50" spans="1:4" ht="12" customHeight="1" thickBot="1" x14ac:dyDescent="0.3">
      <c r="A50" s="16" t="s">
        <v>126</v>
      </c>
      <c r="B50" s="17" t="s">
        <v>127</v>
      </c>
      <c r="C50" s="18" t="s">
        <v>128</v>
      </c>
      <c r="D50" s="7">
        <v>133863.74</v>
      </c>
    </row>
    <row r="51" spans="1:4" ht="12" customHeight="1" thickBot="1" x14ac:dyDescent="0.3">
      <c r="A51" s="16" t="s">
        <v>129</v>
      </c>
      <c r="B51" s="17" t="s">
        <v>146</v>
      </c>
      <c r="C51" s="18" t="s">
        <v>147</v>
      </c>
      <c r="D51" s="7">
        <v>252420.51</v>
      </c>
    </row>
    <row r="52" spans="1:4" ht="12" customHeight="1" thickBot="1" x14ac:dyDescent="0.3">
      <c r="A52" s="16" t="s">
        <v>130</v>
      </c>
      <c r="B52" s="17" t="s">
        <v>131</v>
      </c>
      <c r="C52" s="18" t="s">
        <v>132</v>
      </c>
      <c r="D52" s="7">
        <v>51720.28</v>
      </c>
    </row>
    <row r="53" spans="1:4" ht="12" customHeight="1" thickBot="1" x14ac:dyDescent="0.3">
      <c r="A53" s="19" t="s">
        <v>133</v>
      </c>
      <c r="B53" s="20"/>
      <c r="C53" s="21"/>
      <c r="D53" s="10">
        <f>SUM(D4:D52)</f>
        <v>43071382.179999992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5658184896B44BAD69849CA48915E2" ma:contentTypeVersion="4" ma:contentTypeDescription="Create a new document." ma:contentTypeScope="" ma:versionID="6d67b3c454b25e7d707fe8dcae30a6bf">
  <xsd:schema xmlns:xsd="http://www.w3.org/2001/XMLSchema" xmlns:xs="http://www.w3.org/2001/XMLSchema" xmlns:p="http://schemas.microsoft.com/office/2006/metadata/properties" xmlns:ns2="776e67ea-f9f6-4300-8d48-b2df42ae38c4" targetNamespace="http://schemas.microsoft.com/office/2006/metadata/properties" ma:root="true" ma:fieldsID="0c72c51f8ddc91a44d1e0d89f167928d" ns2:_="">
    <xsd:import namespace="776e67ea-f9f6-4300-8d48-b2df42ae38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e67ea-f9f6-4300-8d48-b2df42ae3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B4DAE9-F5FC-4FEA-9A4F-E59C6594D1B6}"/>
</file>

<file path=customXml/itemProps2.xml><?xml version="1.0" encoding="utf-8"?>
<ds:datastoreItem xmlns:ds="http://schemas.openxmlformats.org/officeDocument/2006/customXml" ds:itemID="{B4785985-5442-46F6-BBEE-5F74BDDD5498}"/>
</file>

<file path=customXml/itemProps3.xml><?xml version="1.0" encoding="utf-8"?>
<ds:datastoreItem xmlns:ds="http://schemas.openxmlformats.org/officeDocument/2006/customXml" ds:itemID="{75F81149-7A1E-49A9-9682-20EE38293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Carvalho</dc:creator>
  <cp:lastModifiedBy>Financeiro</cp:lastModifiedBy>
  <dcterms:created xsi:type="dcterms:W3CDTF">2019-11-05T22:11:33Z</dcterms:created>
  <dcterms:modified xsi:type="dcterms:W3CDTF">2020-07-24T12:05:17Z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0x0101000D5658184896B44BAD69849CA48915E2</vt:lpwstr>
  </property>
  <property fmtid="{D5CDD505-2E9C-101B-9397-08002B2CF9AE}" pid="3" name="Order">
    <vt:r8>86438300</vt:r8>
  </property>
</Properties>
</file>